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c9db7616940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ierge" sheetId="1" r:id="R4b5e68ca07534809"/>
    <x:sheet xmlns:r="http://schemas.openxmlformats.org/officeDocument/2006/relationships" name="Exemple" sheetId="2" r:id="Rb5c78502a8244150"/>
  </x:sheets>
  <x:definedNames>
    <x:definedName name="_xlnm.Print_Area" localSheetId="0">'Vierge'!$A$1:$G$38</x:definedName>
    <x:definedName name="_xlnm.Print_Area" localSheetId="1">'Exemple'!$A$1:$G$38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##"/>
    <x:numFmt numFmtId="201" formatCode="#,##0.00;[Red](#,##0.00);0.00"/>
    <x:numFmt numFmtId="202" formatCode="0.##%"/>
    <x:numFmt numFmtId="203" formatCode="dd/mm/yyyy"/>
    <x:numFmt numFmtId="204" formatCode="@"/>
  </x:numFmts>
  <x:fonts count="10">
    <x:font>
      <x:sz val="11"/>
      <x:name val="Carlito"/>
    </x:font>
    <x:font>
      <x:sz val="11"/>
      <x:color rgb="FF172E24"/>
      <x:name val="Calibri"/>
    </x:font>
    <x:font>
      <x:b/>
      <x:sz val="25"/>
      <x:color rgb="FF000000"/>
      <x:name val="Calibri"/>
    </x:font>
    <x:font>
      <x:b/>
      <x:sz val="11"/>
      <x:color rgb="FF172E24"/>
      <x:name val="Calibri"/>
    </x:font>
    <x:font>
      <x:sz val="9"/>
      <x:color rgb="FF172E24"/>
      <x:name val="Calibri"/>
    </x:font>
    <x:font>
      <x:sz val="11"/>
      <x:color rgb="FF174E84"/>
      <x:name val="Calibri"/>
    </x:font>
    <x:font>
      <x:b/>
      <x:sz val="11"/>
      <x:color rgb="FFFFFFFF"/>
      <x:name val="Calibri"/>
    </x:font>
    <x:font>
      <x:sz val="11"/>
      <x:color rgb="FF000000"/>
      <x:name val="Calibri"/>
    </x:font>
    <x:font>
      <x:b/>
      <x:sz val="11"/>
      <x:color rgb="FF000000"/>
      <x:name val="Calibri"/>
    </x:font>
    <x:font>
      <x:sz val="9"/>
      <x:color rgb="FF58615D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F5F1E6"/>
      </x:patternFill>
    </x:fill>
    <x:fill>
      <x:patternFill patternType="solid">
        <x:fgColor rgb="FF0F3D2E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200" fontId="5" fillId="2" borderId="1" xfId="0" applyNumberFormat="1" applyFont="1" applyFill="1" applyBorder="1" applyAlignment="1">
      <x:alignment vertical="center" wrapText="1"/>
    </x:xf>
    <x:xf numFmtId="201" fontId="5" fillId="2" borderId="1" xfId="0" applyNumberFormat="1" applyFont="1" applyFill="1" applyBorder="1" applyAlignment="1">
      <x:alignment vertical="center" wrapText="1"/>
    </x:xf>
    <x:xf numFmtId="201" fontId="7" fillId="0" borderId="1" xfId="0" applyNumberFormat="1" applyFont="1" applyFill="1" applyBorder="1" applyAlignment="1">
      <x:alignment vertical="center" wrapText="1"/>
    </x:xf>
    <x:xf numFmtId="202" fontId="5" fillId="2" borderId="1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201" fontId="3" fillId="2" borderId="0" xfId="0" applyNumberFormat="1" applyFont="1" applyFill="1" applyBorder="1" applyAlignment="1">
      <x:alignment vertical="center" wrapText="1"/>
    </x:xf>
    <x:xf numFmtId="201" fontId="3" fillId="2" borderId="0" xfId="0" applyNumberFormat="1" applyFont="1" applyFill="1" applyBorder="1" applyAlignment="1">
      <x:alignment vertical="center"/>
    </x:xf>
    <x:xf numFmtId="201" fontId="8" fillId="0" borderId="0" xfId="0" applyNumberFormat="1" applyFont="1" applyFill="1" applyBorder="1" applyAlignment="1">
      <x:alignment vertical="center"/>
    </x:xf>
    <x:xf numFmtId="201" fontId="8" fillId="2" borderId="0" xfId="0" applyNumberFormat="1" applyFont="1" applyFill="1" applyBorder="1" applyAlignment="1">
      <x:alignment vertical="center"/>
    </x:xf>
    <x:xf numFmtId="201" fontId="8" fillId="0" borderId="0" xfId="0" applyNumberFormat="1" applyFont="1" applyFill="1" applyBorder="1" applyAlignment="1">
      <x:alignment vertical="center" wrapText="1"/>
    </x:xf>
    <x:xf numFmtId="201" fontId="8" fillId="2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203" fontId="5" fillId="2" borderId="0" xfId="0" applyNumberFormat="1" applyFont="1" applyFill="1" applyBorder="1" applyAlignment="1">
      <x:alignment vertical="center" wrapText="1"/>
    </x:xf>
    <x:xf numFmtId="204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979d4773004185" /><Relationship Type="http://schemas.openxmlformats.org/officeDocument/2006/relationships/theme" Target="/xl/theme/theme1.xml" Id="Rbc98d200f766468c" /><Relationship Type="http://schemas.openxmlformats.org/officeDocument/2006/relationships/sharedStrings" Target="/xl/sharedStrings.xml" Id="Re3efc8c09bbd4d44" /><Relationship Type="http://schemas.openxmlformats.org/officeDocument/2006/relationships/worksheet" Target="/xl/worksheets/sheet1.xml" Id="R4b5e68ca07534809" /><Relationship Type="http://schemas.openxmlformats.org/officeDocument/2006/relationships/worksheet" Target="/xl/worksheets/sheet2.xml" Id="Rb5c78502a82441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F3D2E"/>
    <x:pageSetUpPr fitToPage="1"/>
  </x:sheetPr>
  <x:sheetViews>
    <x:sheetView showGridLines="0" workbookViewId="0"/>
  </x:sheetViews>
  <x:sheetFormatPr defaultRowHeight="15"/>
  <x:cols>
    <x:col min="1" max="1" width="31.110000610351562" hidden="0" customWidth="1"/>
    <x:col min="2" max="2" width="6.889999866485596" hidden="0" customWidth="1"/>
    <x:col min="3" max="3" width="11.109999656677246" hidden="0" customWidth="1"/>
    <x:col min="4" max="4" width="11.5600004196167" hidden="0" customWidth="1"/>
    <x:col min="5" max="5" width="9.109999656677246" hidden="0" customWidth="1"/>
    <x:col min="6" max="6" width="11.5600004196167" hidden="0" customWidth="1"/>
    <x:col min="7" max="7" width="12.4399995803833" hidden="0" customWidth="1"/>
  </x:cols>
  <x:sheetData>
    <x:row r="1" ht="22" customHeight="1">
      <x:c r="A1" s="4" t="str">
        <x:v>Facture</x:v>
      </x:c>
      <x:c r="B1" s="3" t="str">
        <x:v>Facture</x:v>
      </x:c>
      <x:c r="C1" s="3" t="str">
        <x:v>Facture</x:v>
      </x:c>
      <x:c r="D1" s="3" t="str">
        <x:v>Facture</x:v>
      </x:c>
      <x:c r="E1" s="3" t="str">
        <x:v>Facture</x:v>
      </x:c>
      <x:c r="F1" s="3" t="str">
        <x:v>Facture</x:v>
      </x:c>
      <x:c r="G1" s="3" t="str">
        <x:v>Facture</x:v>
      </x:c>
    </x:row>
    <x:row r="2" ht="22" customHeight="1">
      <x:c r="A2" s="3" t="str">
        <x:v>Facture</x:v>
      </x:c>
      <x:c r="B2" s="3" t="str">
        <x:v>Facture</x:v>
      </x:c>
      <x:c r="C2" s="3" t="str">
        <x:v>Facture</x:v>
      </x:c>
      <x:c r="D2" s="3" t="str">
        <x:v>Facture</x:v>
      </x:c>
      <x:c r="E2" s="3" t="str">
        <x:v>Facture</x:v>
      </x:c>
      <x:c r="F2" s="3" t="str">
        <x:v>Facture</x:v>
      </x:c>
      <x:c r="G2" s="3" t="str">
        <x:v>Facture</x:v>
      </x:c>
    </x:row>
    <x:row r="3" ht="22" customHeight="1">
      <x:c r="A3" s="5" t="str">
        <x:v>MODÈLE VIERGE — À COMPLÉTER AVANT ÉMISSION</x:v>
      </x:c>
      <x:c r="B3" s="5" t="str">
        <x:v>MODÈLE VIERGE — À COMPLÉTER AVANT ÉMISSION</x:v>
      </x:c>
      <x:c r="C3" s="5" t="str">
        <x:v>MODÈLE VIERGE — À COMPLÉTER AVANT ÉMISSION</x:v>
      </x:c>
      <x:c r="D3" s="5" t="str">
        <x:v>MODÈLE VIERGE — À COMPLÉTER AVANT ÉMISSION</x:v>
      </x:c>
      <x:c r="E3" s="5" t="str">
        <x:v>MODÈLE VIERGE — À COMPLÉTER AVANT ÉMISSION</x:v>
      </x:c>
      <x:c r="F3" s="5" t="str">
        <x:v>MODÈLE VIERGE — À COMPLÉTER AVANT ÉMISSION</x:v>
      </x:c>
      <x:c r="G3" s="5" t="str">
        <x:v>MODÈLE VIERGE — À COMPLÉTER AVANT ÉMISSION</x:v>
      </x:c>
    </x:row>
    <x:row r="4" ht="22" customHeight="1">
      <x:c r="A4" s="6" t="str">
        <x:v>Cellules crème : saisie • Montants noirs : calculs • Contrôle avant émission</x:v>
      </x:c>
      <x:c r="B4" s="6" t="str">
        <x:v>Cellules crème : saisie • Montants noirs : calculs • Contrôle avant émission</x:v>
      </x:c>
      <x:c r="C4" s="6" t="str">
        <x:v>Cellules crème : saisie • Montants noirs : calculs • Contrôle avant émission</x:v>
      </x:c>
      <x:c r="D4" s="6" t="str">
        <x:v>Cellules crème : saisie • Montants noirs : calculs • Contrôle avant émission</x:v>
      </x:c>
      <x:c r="E4" s="6" t="str">
        <x:v>Cellules crème : saisie • Montants noirs : calculs • Contrôle avant émission</x:v>
      </x:c>
      <x:c r="F4" s="6" t="str">
        <x:v>Cellules crème : saisie • Montants noirs : calculs • Contrôle avant émission</x:v>
      </x:c>
      <x:c r="G4" s="6" t="str">
        <x:v>Cellules crème : saisie • Montants noirs : calculs • Contrôle avant émission</x:v>
      </x:c>
    </x:row>
    <x:row r="5" ht="22" customHeight="1">
      <x:c r="A5" s="3" t="str">
        <x:v>N° de facture (série continue)</x:v>
      </x:c>
      <x:c r="B5" s="8"/>
      <x:c r="C5" s="8"/>
      <x:c r="D5" s="8"/>
      <x:c r="E5" s="8"/>
      <x:c r="F5" s="8"/>
      <x:c r="G5" s="8"/>
    </x:row>
    <x:row r="6" ht="22" customHeight="1">
      <x:c r="A6" s="3" t="str">
        <x:v>Date d’émission</x:v>
      </x:c>
      <x:c r="B6" s="38"/>
      <x:c r="C6" s="38"/>
      <x:c r="D6" s="3" t="str">
        <x:v>Date opération</x:v>
      </x:c>
      <x:c r="E6" s="38"/>
      <x:c r="F6" s="38"/>
      <x:c r="G6" s="38"/>
    </x:row>
    <x:row r="7" ht="22" customHeight="1">
      <x:c r="A7" s="3" t="str">
        <x:v>Échéance</x:v>
      </x:c>
      <x:c r="B7" s="38"/>
      <x:c r="C7" s="38"/>
      <x:c r="D7" s="3" t="str">
        <x:v>Devise</x:v>
      </x:c>
      <x:c r="E7" s="8"/>
      <x:c r="F7" s="8"/>
      <x:c r="G7" s="8"/>
    </x:row>
    <x:row r="8" ht="8" customHeight="1">
      <x:c r="A8" s="2"/>
      <x:c r="B8" s="2"/>
      <x:c r="C8" s="2"/>
      <x:c r="D8" s="2"/>
      <x:c r="E8" s="2"/>
      <x:c r="F8" s="2"/>
      <x:c r="G8" s="2"/>
    </x:row>
    <x:row r="9" ht="22" customHeight="1">
      <x:c r="A9" s="10" t="str">
        <x:v>VENDEUR</x:v>
      </x:c>
      <x:c r="B9" s="10" t="str">
        <x:v>VENDEUR</x:v>
      </x:c>
      <x:c r="C9" s="10" t="str">
        <x:v>VENDEUR</x:v>
      </x:c>
      <x:c r="D9" s="10" t="str">
        <x:v>VENDEUR</x:v>
      </x:c>
      <x:c r="E9" s="10" t="str">
        <x:v>VENDEUR</x:v>
      </x:c>
      <x:c r="F9" s="10" t="str">
        <x:v>VENDEUR</x:v>
      </x:c>
      <x:c r="G9" s="10" t="str">
        <x:v>VENDEUR</x:v>
      </x:c>
    </x:row>
    <x:row r="10" ht="22" customHeight="1">
      <x:c r="A10" s="3" t="str">
        <x:v>Raison sociale</x:v>
      </x:c>
      <x:c r="B10" s="8"/>
      <x:c r="C10" s="8"/>
      <x:c r="D10" s="8"/>
      <x:c r="E10" s="8"/>
      <x:c r="F10" s="8"/>
      <x:c r="G10" s="8"/>
    </x:row>
    <x:row r="11" ht="22" customHeight="1">
      <x:c r="A11" s="3" t="str">
        <x:v>Forme et capital</x:v>
      </x:c>
      <x:c r="B11" s="8"/>
      <x:c r="C11" s="8"/>
      <x:c r="D11" s="8"/>
      <x:c r="E11" s="8"/>
      <x:c r="F11" s="8"/>
      <x:c r="G11" s="8"/>
    </x:row>
    <x:row r="12" ht="22" customHeight="1">
      <x:c r="A12" s="3" t="str">
        <x:v>Adresse</x:v>
      </x:c>
      <x:c r="B12" s="8"/>
      <x:c r="C12" s="8"/>
      <x:c r="D12" s="8"/>
      <x:c r="E12" s="8"/>
      <x:c r="F12" s="8"/>
      <x:c r="G12" s="8"/>
    </x:row>
    <x:row r="13" ht="22" customHeight="1">
      <x:c r="A13" s="3" t="str">
        <x:v>IF</x:v>
      </x:c>
      <x:c r="B13" s="39"/>
      <x:c r="C13" s="39"/>
      <x:c r="D13" s="3" t="str">
        <x:v>Article TP</x:v>
      </x:c>
      <x:c r="E13" s="39"/>
      <x:c r="F13" s="39"/>
      <x:c r="G13" s="39"/>
    </x:row>
    <x:row r="14" ht="22" customHeight="1">
      <x:c r="A14" s="3" t="str">
        <x:v>ICE</x:v>
      </x:c>
      <x:c r="B14" s="39"/>
      <x:c r="C14" s="39"/>
      <x:c r="D14" s="3" t="str">
        <x:v>RC et ville</x:v>
      </x:c>
      <x:c r="E14" s="39"/>
      <x:c r="F14" s="39"/>
      <x:c r="G14" s="39"/>
    </x:row>
    <x:row r="15" ht="22" customHeight="1">
      <x:c r="A15" s="10" t="str">
        <x:v>CLIENT</x:v>
      </x:c>
      <x:c r="B15" s="10" t="str">
        <x:v>CLIENT</x:v>
      </x:c>
      <x:c r="C15" s="10" t="str">
        <x:v>CLIENT</x:v>
      </x:c>
      <x:c r="D15" s="10" t="str">
        <x:v>CLIENT</x:v>
      </x:c>
      <x:c r="E15" s="10" t="str">
        <x:v>CLIENT</x:v>
      </x:c>
      <x:c r="F15" s="10" t="str">
        <x:v>CLIENT</x:v>
      </x:c>
      <x:c r="G15" s="10" t="str">
        <x:v>CLIENT</x:v>
      </x:c>
    </x:row>
    <x:row r="16" ht="22" customHeight="1">
      <x:c r="A16" s="3" t="str">
        <x:v>Raison sociale ou nom</x:v>
      </x:c>
      <x:c r="B16" s="8"/>
      <x:c r="C16" s="8"/>
      <x:c r="D16" s="8"/>
      <x:c r="E16" s="8"/>
      <x:c r="F16" s="8"/>
      <x:c r="G16" s="8"/>
    </x:row>
    <x:row r="17" ht="22" customHeight="1">
      <x:c r="A17" s="3" t="str">
        <x:v>Adresse</x:v>
      </x:c>
      <x:c r="B17" s="8"/>
      <x:c r="C17" s="8"/>
      <x:c r="D17" s="8"/>
      <x:c r="E17" s="8"/>
      <x:c r="F17" s="8"/>
      <x:c r="G17" s="8"/>
    </x:row>
    <x:row r="18" ht="22" customHeight="1">
      <x:c r="A18" s="3" t="str">
        <x:v>ICE</x:v>
      </x:c>
      <x:c r="B18" s="39"/>
      <x:c r="C18" s="39"/>
      <x:c r="D18" s="3" t="str">
        <x:v>IF (si utile)</x:v>
      </x:c>
      <x:c r="E18" s="39"/>
      <x:c r="F18" s="39"/>
      <x:c r="G18" s="39"/>
    </x:row>
    <x:row r="19" ht="22" customHeight="1">
      <x:c r="A19" s="3" t="str">
        <x:v>TP client (si applicable)</x:v>
      </x:c>
      <x:c r="B19" s="8"/>
      <x:c r="C19" s="8"/>
      <x:c r="D19" s="8"/>
      <x:c r="E19" s="8"/>
      <x:c r="F19" s="8"/>
      <x:c r="G19" s="8"/>
    </x:row>
    <x:row r="20" ht="8" customHeight="1">
      <x:c r="A20" s="2"/>
      <x:c r="B20" s="2"/>
      <x:c r="C20" s="2"/>
      <x:c r="D20" s="2"/>
      <x:c r="E20" s="2"/>
      <x:c r="F20" s="2"/>
      <x:c r="G20" s="2"/>
    </x:row>
    <x:row r="21" ht="30" customHeight="1">
      <x:c r="A21" s="13" t="str">
        <x:v>Nature du bien ou service</x:v>
      </x:c>
      <x:c r="B21" s="13" t="str">
        <x:v>Qté</x:v>
      </x:c>
      <x:c r="C21" s="13" t="str">
        <x:v>Prix un. HT</x:v>
      </x:c>
      <x:c r="D21" s="13" t="str">
        <x:v>Total HT</x:v>
      </x:c>
      <x:c r="E21" s="13" t="str">
        <x:v>TVA %</x:v>
      </x:c>
      <x:c r="F21" s="13" t="str">
        <x:v>TVA</x:v>
      </x:c>
      <x:c r="G21" s="13" t="str">
        <x:v>Total TTC</x:v>
      </x:c>
    </x:row>
    <x:row r="22" ht="38" customHeight="1">
      <x:c r="A22" s="17"/>
      <x:c r="B22" s="20"/>
      <x:c r="C22" s="21"/>
      <x:c r="D22" s="22" t="str">
        <x:f>IF(COUNTA(A22:C22,E22)=0,"",IF(AND(A22&lt;&gt;"",COUNT(B22:C22)=2,COUNT(E22)=1,B22&gt;0,C22&gt;=0,E22&gt;=0,E22&lt;=1),ROUND(B22*C22,2),"À compléter"))</x:f>
      </x:c>
      <x:c r="E22" s="23"/>
      <x:c r="F22" s="22" t="str">
        <x:f>IF(D22="","",IF(ISNUMBER(D22),ROUND(D22*E22,2),"À compléter"))</x:f>
      </x:c>
      <x:c r="G22" s="22" t="str">
        <x:f>IF(D22="","",IF(ISNUMBER(D22),ROUND(D22+F22,2),"À compléter"))</x:f>
      </x:c>
    </x:row>
    <x:row r="23" ht="38" customHeight="1">
      <x:c r="A23" s="17"/>
      <x:c r="B23" s="20"/>
      <x:c r="C23" s="21"/>
      <x:c r="D23" s="22" t="str">
        <x:f>IF(COUNTA(A23:C23,E23)=0,"",IF(AND(A23&lt;&gt;"",COUNT(B23:C23)=2,COUNT(E23)=1,B23&gt;0,C23&gt;=0,E23&gt;=0,E23&lt;=1),ROUND(B23*C23,2),"À compléter"))</x:f>
      </x:c>
      <x:c r="E23" s="23"/>
      <x:c r="F23" s="22" t="str">
        <x:f>IF(D23="","",IF(ISNUMBER(D23),ROUND(D23*E23,2),"À compléter"))</x:f>
      </x:c>
      <x:c r="G23" s="22" t="str">
        <x:f>IF(D23="","",IF(ISNUMBER(D23),ROUND(D23+F23,2),"À compléter"))</x:f>
      </x:c>
    </x:row>
    <x:row r="24" ht="38" customHeight="1">
      <x:c r="A24" s="17"/>
      <x:c r="B24" s="20"/>
      <x:c r="C24" s="21"/>
      <x:c r="D24" s="22" t="str">
        <x:f>IF(COUNTA(A24:C24,E24)=0,"",IF(AND(A24&lt;&gt;"",COUNT(B24:C24)=2,COUNT(E24)=1,B24&gt;0,C24&gt;=0,E24&gt;=0,E24&lt;=1),ROUND(B24*C24,2),"À compléter"))</x:f>
      </x:c>
      <x:c r="E24" s="23"/>
      <x:c r="F24" s="22" t="str">
        <x:f>IF(D24="","",IF(ISNUMBER(D24),ROUND(D24*E24,2),"À compléter"))</x:f>
      </x:c>
      <x:c r="G24" s="22" t="str">
        <x:f>IF(D24="","",IF(ISNUMBER(D24),ROUND(D24+F24,2),"À compléter"))</x:f>
      </x:c>
    </x:row>
    <x:row r="25" ht="38" customHeight="1">
      <x:c r="A25" s="17"/>
      <x:c r="B25" s="20"/>
      <x:c r="C25" s="21"/>
      <x:c r="D25" s="22" t="str">
        <x:f>IF(COUNTA(A25:C25,E25)=0,"",IF(AND(A25&lt;&gt;"",COUNT(B25:C25)=2,COUNT(E25)=1,B25&gt;0,C25&gt;=0,E25&gt;=0,E25&lt;=1),ROUND(B25*C25,2),"À compléter"))</x:f>
      </x:c>
      <x:c r="E25" s="23"/>
      <x:c r="F25" s="22" t="str">
        <x:f>IF(D25="","",IF(ISNUMBER(D25),ROUND(D25*E25,2),"À compléter"))</x:f>
      </x:c>
      <x:c r="G25" s="22" t="str">
        <x:f>IF(D25="","",IF(ISNUMBER(D25),ROUND(D25+F25,2),"À compléter"))</x:f>
      </x:c>
    </x:row>
    <x:row r="26" ht="22" customHeight="1">
      <x:c r="A26" s="2"/>
      <x:c r="B26" s="2"/>
      <x:c r="C26" s="2"/>
      <x:c r="D26" s="2"/>
      <x:c r="E26" s="2"/>
      <x:c r="F26" s="24"/>
      <x:c r="G26" s="24"/>
    </x:row>
    <x:row r="27" ht="22" customHeight="1">
      <x:c r="A27" s="2"/>
      <x:c r="B27" s="2"/>
      <x:c r="C27" s="2"/>
      <x:c r="D27" s="2"/>
      <x:c r="E27" s="5" t="str">
        <x:v>Total HT</x:v>
      </x:c>
      <x:c r="F27" s="28" t="str">
        <x:v>Total HT</x:v>
      </x:c>
      <x:c r="G27" s="35" t="str">
        <x:f>IF(COUNTA(A22:C25,E22:E25)=0,"",IF(COUNTIF(D22:D25,"À compléter")&gt;0,"À compléter",ROUND(SUM(D22:D25),2)))</x:f>
      </x:c>
    </x:row>
    <x:row r="28" ht="22" customHeight="1">
      <x:c r="A28" s="2"/>
      <x:c r="B28" s="2"/>
      <x:c r="C28" s="2"/>
      <x:c r="D28" s="2"/>
      <x:c r="E28" s="5" t="str">
        <x:v>TVA</x:v>
      </x:c>
      <x:c r="F28" s="28" t="str">
        <x:v>TVA</x:v>
      </x:c>
      <x:c r="G28" s="35" t="str">
        <x:f>IF(COUNTA(A22:C25,E22:E25)=0,"",IF(COUNTIF(D22:D25,"À compléter")&gt;0,"À compléter",ROUND(SUM(F22:F25),2)))</x:f>
      </x:c>
    </x:row>
    <x:row r="29" ht="22" customHeight="1">
      <x:c r="A29" s="2"/>
      <x:c r="B29" s="2"/>
      <x:c r="C29" s="2"/>
      <x:c r="D29" s="2"/>
      <x:c r="E29" s="30" t="str">
        <x:v>Total TTC</x:v>
      </x:c>
      <x:c r="F29" s="31" t="str">
        <x:v>Total TTC</x:v>
      </x:c>
      <x:c r="G29" s="36" t="str">
        <x:f>IF(COUNTA(A22:C25,E22:E25)=0,"",IF(COUNTIF(D22:D25,"À compléter")&gt;0,"À compléter",ROUND(SUM(G22:G25),2)))</x:f>
      </x:c>
    </x:row>
    <x:row r="30" ht="34" customHeight="1">
      <x:c r="A30" s="3" t="str">
        <x:v>TVA / exonération / régime et référence</x:v>
      </x:c>
      <x:c r="B30" s="3" t="str">
        <x:v>TVA / exonération / régime et référence</x:v>
      </x:c>
      <x:c r="C30" s="3" t="str">
        <x:v>TVA / exonération / régime et référence</x:v>
      </x:c>
      <x:c r="D30" s="8"/>
      <x:c r="E30" s="8"/>
      <x:c r="F30" s="8"/>
      <x:c r="G30" s="8"/>
    </x:row>
    <x:row r="31" ht="22" customHeight="1">
      <x:c r="A31" s="3" t="str">
        <x:v>Mode de paiement</x:v>
      </x:c>
      <x:c r="B31" s="3" t="str">
        <x:v>Mode de paiement</x:v>
      </x:c>
      <x:c r="C31" s="3" t="str">
        <x:v>Mode de paiement</x:v>
      </x:c>
      <x:c r="D31" s="8"/>
      <x:c r="E31" s="8"/>
      <x:c r="F31" s="8"/>
      <x:c r="G31" s="8"/>
    </x:row>
    <x:row r="32" ht="22" customHeight="1">
      <x:c r="A32" s="3" t="str">
        <x:v>Référence du paiement</x:v>
      </x:c>
      <x:c r="B32" s="3" t="str">
        <x:v>Référence du paiement</x:v>
      </x:c>
      <x:c r="C32" s="3" t="str">
        <x:v>Référence du paiement</x:v>
      </x:c>
      <x:c r="D32" s="8"/>
      <x:c r="E32" s="8"/>
      <x:c r="F32" s="8"/>
      <x:c r="G32" s="8"/>
    </x:row>
    <x:row r="33" ht="22" customHeight="1">
      <x:c r="A33" s="3" t="str">
        <x:v>Date de paiement</x:v>
      </x:c>
      <x:c r="B33" s="3" t="str">
        <x:v>Date de paiement</x:v>
      </x:c>
      <x:c r="C33" s="3" t="str">
        <x:v>Date de paiement</x:v>
      </x:c>
      <x:c r="D33" s="38"/>
      <x:c r="E33" s="38"/>
      <x:c r="F33" s="38"/>
      <x:c r="G33" s="38"/>
    </x:row>
    <x:row r="34" ht="22" customHeight="1">
      <x:c r="A34" s="3" t="str">
        <x:v>État du paiement</x:v>
      </x:c>
      <x:c r="B34" s="3" t="str">
        <x:v>État du paiement</x:v>
      </x:c>
      <x:c r="C34" s="3" t="str">
        <x:v>État du paiement</x:v>
      </x:c>
      <x:c r="D34" s="8"/>
      <x:c r="E34" s="8"/>
      <x:c r="F34" s="8"/>
      <x:c r="G34" s="8"/>
    </x:row>
    <x:row r="35" ht="22" customHeight="1">
      <x:c r="A35" s="6" t="str">
        <x:v>Complète les champs applicables. Un taux nul doit être accompagné de sa mention légale.</x:v>
      </x:c>
      <x:c r="B35" s="6" t="str">
        <x:v>Complète les champs applicables. Un taux nul doit être accompagné de sa mention légale.</x:v>
      </x:c>
      <x:c r="C35" s="6" t="str">
        <x:v>Complète les champs applicables. Un taux nul doit être accompagné de sa mention légale.</x:v>
      </x:c>
      <x:c r="D35" s="6" t="str">
        <x:v>Complète les champs applicables. Un taux nul doit être accompagné de sa mention légale.</x:v>
      </x:c>
      <x:c r="E35" s="6" t="str">
        <x:v>Complète les champs applicables. Un taux nul doit être accompagné de sa mention légale.</x:v>
      </x:c>
      <x:c r="F35" s="6" t="str">
        <x:v>Complète les champs applicables. Un taux nul doit être accompagné de sa mention légale.</x:v>
      </x:c>
      <x:c r="G35" s="6" t="str">
        <x:v>Complète les champs applicables. Un taux nul doit être accompagné de sa mention légale.</x:v>
      </x:c>
    </x:row>
    <x:row r="36" ht="22" customHeight="1">
      <x:c r="A36" s="6" t="str">
        <x:v>Base : CGI 2026, art. 145 III, V et VIII. Facture B2B courante ; adapter les mentions sectorielles.</x:v>
      </x:c>
      <x:c r="B36" s="6" t="str">
        <x:v>Base : CGI 2026, art. 145 III, V et VIII. Facture B2B courante ; adapter les mentions sectorielles.</x:v>
      </x:c>
      <x:c r="C36" s="6" t="str">
        <x:v>Base : CGI 2026, art. 145 III, V et VIII. Facture B2B courante ; adapter les mentions sectorielles.</x:v>
      </x:c>
      <x:c r="D36" s="6" t="str">
        <x:v>Base : CGI 2026, art. 145 III, V et VIII. Facture B2B courante ; adapter les mentions sectorielles.</x:v>
      </x:c>
      <x:c r="E36" s="6" t="str">
        <x:v>Base : CGI 2026, art. 145 III, V et VIII. Facture B2B courante ; adapter les mentions sectorielles.</x:v>
      </x:c>
      <x:c r="F36" s="6" t="str">
        <x:v>Base : CGI 2026, art. 145 III, V et VIII. Facture B2B courante ; adapter les mentions sectorielles.</x:v>
      </x:c>
      <x:c r="G36" s="6" t="str">
        <x:v>Base : CGI 2026, art. 145 III, V et VIII. Facture B2B courante ; adapter les mentions sectorielles.</x:v>
      </x:c>
    </x:row>
    <x:row r="37" ht="22" customHeight="1">
      <x:c r="A37" s="37" t="str">
        <x:v>https://www.finances.gov.ma/Publication/dgi/2025/CGI-2026-FR.pdf</x:v>
      </x:c>
      <x:c r="B37" s="37" t="str">
        <x:v>https://www.finances.gov.ma/Publication/dgi/2025/CGI-2026-FR.pdf</x:v>
      </x:c>
      <x:c r="C37" s="37" t="str">
        <x:v>https://www.finances.gov.ma/Publication/dgi/2025/CGI-2026-FR.pdf</x:v>
      </x:c>
      <x:c r="D37" s="37" t="str">
        <x:v>https://www.finances.gov.ma/Publication/dgi/2025/CGI-2026-FR.pdf</x:v>
      </x:c>
      <x:c r="E37" s="37" t="str">
        <x:v>https://www.finances.gov.ma/Publication/dgi/2025/CGI-2026-FR.pdf</x:v>
      </x:c>
      <x:c r="F37" s="37" t="str">
        <x:v>https://www.finances.gov.ma/Publication/dgi/2025/CGI-2026-FR.pdf</x:v>
      </x:c>
      <x:c r="G37" s="37" t="str">
        <x:v>https://www.finances.gov.ma/Publication/dgi/2025/CGI-2026-FR.pdf</x:v>
      </x:c>
    </x:row>
    <x:row r="38" ht="22" customHeight="1">
      <x:c r="A38" s="6" t="str">
        <x:v>Mode d’emploi : sources-et-mode-emploi.html • Aucun agrément DGI • Pas de registre de numérotation automatique</x:v>
      </x:c>
      <x:c r="B38" s="6" t="str">
        <x:v>Mode d’emploi : sources-et-mode-emploi.html • Aucun agrément DGI • Pas de registre de numérotation automatique</x:v>
      </x:c>
      <x:c r="C38" s="6" t="str">
        <x:v>Mode d’emploi : sources-et-mode-emploi.html • Aucun agrément DGI • Pas de registre de numérotation automatique</x:v>
      </x:c>
      <x:c r="D38" s="6" t="str">
        <x:v>Mode d’emploi : sources-et-mode-emploi.html • Aucun agrément DGI • Pas de registre de numérotation automatique</x:v>
      </x:c>
      <x:c r="E38" s="6" t="str">
        <x:v>Mode d’emploi : sources-et-mode-emploi.html • Aucun agrément DGI • Pas de registre de numérotation automatique</x:v>
      </x:c>
      <x:c r="F38" s="6" t="str">
        <x:v>Mode d’emploi : sources-et-mode-emploi.html • Aucun agrément DGI • Pas de registre de numérotation automatique</x:v>
      </x:c>
      <x:c r="G38" s="6" t="str">
        <x:v>Mode d’emploi : sources-et-mode-emploi.html • Aucun agrément DGI • Pas de registre de numérotation automatique</x:v>
      </x:c>
    </x:row>
  </x:sheetData>
  <x:mergeCells>
    <x:mergeCell ref="A1:G2"/>
    <x:mergeCell ref="A3:G3"/>
    <x:mergeCell ref="A4:G4"/>
    <x:mergeCell ref="B5:G5"/>
    <x:mergeCell ref="B6:C6"/>
    <x:mergeCell ref="E6:G6"/>
    <x:mergeCell ref="B7:C7"/>
    <x:mergeCell ref="E7:G7"/>
    <x:mergeCell ref="A9:G9"/>
    <x:mergeCell ref="B10:G10"/>
    <x:mergeCell ref="B11:G11"/>
    <x:mergeCell ref="B12:G12"/>
    <x:mergeCell ref="B13:C13"/>
    <x:mergeCell ref="E13:G13"/>
    <x:mergeCell ref="B14:C14"/>
    <x:mergeCell ref="E14:G14"/>
    <x:mergeCell ref="A15:G15"/>
    <x:mergeCell ref="B16:G16"/>
    <x:mergeCell ref="B17:G17"/>
    <x:mergeCell ref="B18:C18"/>
    <x:mergeCell ref="E18:G18"/>
    <x:mergeCell ref="B19:G19"/>
    <x:mergeCell ref="E27:F27"/>
    <x:mergeCell ref="E28:F28"/>
    <x:mergeCell ref="E29:F29"/>
    <x:mergeCell ref="A30:C30"/>
    <x:mergeCell ref="D30:G30"/>
    <x:mergeCell ref="A31:C31"/>
    <x:mergeCell ref="D31:G31"/>
    <x:mergeCell ref="A32:C32"/>
    <x:mergeCell ref="D32:G32"/>
    <x:mergeCell ref="A33:C33"/>
    <x:mergeCell ref="D33:G33"/>
    <x:mergeCell ref="A34:C34"/>
    <x:mergeCell ref="D34:G34"/>
    <x:mergeCell ref="A35:G35"/>
    <x:mergeCell ref="A36:G36"/>
    <x:mergeCell ref="A37:G37"/>
    <x:mergeCell ref="A38:G38"/>
  </x:mergeCells>
  <x:dataValidations count="2">
    <x:dataValidation type="decimal" operator="greaterThanOrEqual" sqref="B22:C25">
      <x:formula1>0</x:formula1>
    </x:dataValidation>
    <x:dataValidation type="decimal" operator="between" sqref="E22:E25">
      <x:formula1>0</x:formula1>
      <x:formula2>1</x:formula2>
    </x:dataValidation>
  </x:dataValidations>
  <x:pageMargins left="0.30" right="0.30" top="0.35" bottom="0.35" header="0.1" footer="0.1"/>
  <x:pageSetup paperSize="9" orientation="portrait" fitToWidth="1" fitToHeight="1"/>
</x:worksheet>
</file>

<file path=xl/worksheets/sheet2.xml><?xml version="1.0" encoding="utf-8"?>
<x:worksheet xmlns:x="http://schemas.openxmlformats.org/spreadsheetml/2006/main">
  <x:sheetPr>
    <x:tabColor rgb="FF0F3D2E"/>
    <x:pageSetUpPr fitToPage="1"/>
  </x:sheetPr>
  <x:sheetViews>
    <x:sheetView showGridLines="0" workbookViewId="0"/>
  </x:sheetViews>
  <x:sheetFormatPr defaultRowHeight="15"/>
  <x:cols>
    <x:col min="1" max="1" width="31.110000610351562" hidden="0" customWidth="1"/>
    <x:col min="2" max="2" width="6.889999866485596" hidden="0" customWidth="1"/>
    <x:col min="3" max="3" width="11.109999656677246" hidden="0" customWidth="1"/>
    <x:col min="4" max="4" width="11.5600004196167" hidden="0" customWidth="1"/>
    <x:col min="5" max="5" width="9.109999656677246" hidden="0" customWidth="1"/>
    <x:col min="6" max="6" width="11.5600004196167" hidden="0" customWidth="1"/>
    <x:col min="7" max="7" width="12.4399995803833" hidden="0" customWidth="1"/>
  </x:cols>
  <x:sheetData>
    <x:row r="1" ht="22" customHeight="1">
      <x:c r="A1" s="4" t="str">
        <x:v>Facture</x:v>
      </x:c>
      <x:c r="B1" s="3" t="str">
        <x:v>Facture</x:v>
      </x:c>
      <x:c r="C1" s="3" t="str">
        <x:v>Facture</x:v>
      </x:c>
      <x:c r="D1" s="3" t="str">
        <x:v>Facture</x:v>
      </x:c>
      <x:c r="E1" s="3" t="str">
        <x:v>Facture</x:v>
      </x:c>
      <x:c r="F1" s="3" t="str">
        <x:v>Facture</x:v>
      </x:c>
      <x:c r="G1" s="3" t="str">
        <x:v>Facture</x:v>
      </x:c>
    </x:row>
    <x:row r="2" ht="22" customHeight="1">
      <x:c r="A2" s="3" t="str">
        <x:v>Facture</x:v>
      </x:c>
      <x:c r="B2" s="3" t="str">
        <x:v>Facture</x:v>
      </x:c>
      <x:c r="C2" s="3" t="str">
        <x:v>Facture</x:v>
      </x:c>
      <x:c r="D2" s="3" t="str">
        <x:v>Facture</x:v>
      </x:c>
      <x:c r="E2" s="3" t="str">
        <x:v>Facture</x:v>
      </x:c>
      <x:c r="F2" s="3" t="str">
        <x:v>Facture</x:v>
      </x:c>
      <x:c r="G2" s="3" t="str">
        <x:v>Facture</x:v>
      </x:c>
    </x:row>
    <x:row r="3" ht="22" customHeight="1">
      <x:c r="A3" s="5" t="str">
        <x:v>EXEMPLE FICTIF — NE PAS ÉMETTRE</x:v>
      </x:c>
      <x:c r="B3" s="5" t="str">
        <x:v>EXEMPLE FICTIF — NE PAS ÉMETTRE</x:v>
      </x:c>
      <x:c r="C3" s="5" t="str">
        <x:v>EXEMPLE FICTIF — NE PAS ÉMETTRE</x:v>
      </x:c>
      <x:c r="D3" s="5" t="str">
        <x:v>EXEMPLE FICTIF — NE PAS ÉMETTRE</x:v>
      </x:c>
      <x:c r="E3" s="5" t="str">
        <x:v>EXEMPLE FICTIF — NE PAS ÉMETTRE</x:v>
      </x:c>
      <x:c r="F3" s="5" t="str">
        <x:v>EXEMPLE FICTIF — NE PAS ÉMETTRE</x:v>
      </x:c>
      <x:c r="G3" s="5" t="str">
        <x:v>EXEMPLE FICTIF — NE PAS ÉMETTRE</x:v>
      </x:c>
    </x:row>
    <x:row r="4" ht="22" customHeight="1">
      <x:c r="A4" s="6" t="str">
        <x:v>Cellules crème : saisie • Montants noirs : calculs • Contrôle avant émission</x:v>
      </x:c>
      <x:c r="B4" s="6" t="str">
        <x:v>Cellules crème : saisie • Montants noirs : calculs • Contrôle avant émission</x:v>
      </x:c>
      <x:c r="C4" s="6" t="str">
        <x:v>Cellules crème : saisie • Montants noirs : calculs • Contrôle avant émission</x:v>
      </x:c>
      <x:c r="D4" s="6" t="str">
        <x:v>Cellules crème : saisie • Montants noirs : calculs • Contrôle avant émission</x:v>
      </x:c>
      <x:c r="E4" s="6" t="str">
        <x:v>Cellules crème : saisie • Montants noirs : calculs • Contrôle avant émission</x:v>
      </x:c>
      <x:c r="F4" s="6" t="str">
        <x:v>Cellules crème : saisie • Montants noirs : calculs • Contrôle avant émission</x:v>
      </x:c>
      <x:c r="G4" s="6" t="str">
        <x:v>Cellules crème : saisie • Montants noirs : calculs • Contrôle avant émission</x:v>
      </x:c>
    </x:row>
    <x:row r="5" ht="22" customHeight="1">
      <x:c r="A5" s="3" t="str">
        <x:v>N° de facture (série continue)</x:v>
      </x:c>
      <x:c r="B5" s="8" t="str">
        <x:v>FA-2026-0001</x:v>
      </x:c>
      <x:c r="C5" s="8" t="str">
        <x:v>FA-2026-0001</x:v>
      </x:c>
      <x:c r="D5" s="8" t="str">
        <x:v>FA-2026-0001</x:v>
      </x:c>
      <x:c r="E5" s="8" t="str">
        <x:v>FA-2026-0001</x:v>
      </x:c>
      <x:c r="F5" s="8" t="str">
        <x:v>FA-2026-0001</x:v>
      </x:c>
      <x:c r="G5" s="8" t="str">
        <x:v>FA-2026-0001</x:v>
      </x:c>
    </x:row>
    <x:row r="6" ht="22" customHeight="1">
      <x:c r="A6" s="3" t="str">
        <x:v>Date d’émission</x:v>
      </x:c>
      <x:c r="B6" s="38" t="n">
        <x:v>46296</x:v>
      </x:c>
      <x:c r="C6" s="38" t="n">
        <x:v>46296</x:v>
      </x:c>
      <x:c r="D6" s="3" t="str">
        <x:v>Date opération</x:v>
      </x:c>
      <x:c r="E6" s="38" t="n">
        <x:v>46296</x:v>
      </x:c>
      <x:c r="F6" s="38" t="n">
        <x:v>46296</x:v>
      </x:c>
      <x:c r="G6" s="38" t="n">
        <x:v>46296</x:v>
      </x:c>
    </x:row>
    <x:row r="7" ht="22" customHeight="1">
      <x:c r="A7" s="3" t="str">
        <x:v>Échéance</x:v>
      </x:c>
      <x:c r="B7" s="38" t="n">
        <x:v>46296</x:v>
      </x:c>
      <x:c r="C7" s="38" t="n">
        <x:v>46296</x:v>
      </x:c>
      <x:c r="D7" s="3" t="str">
        <x:v>Devise</x:v>
      </x:c>
      <x:c r="E7" s="8" t="str">
        <x:v>MAD</x:v>
      </x:c>
      <x:c r="F7" s="8" t="str">
        <x:v>MAD</x:v>
      </x:c>
      <x:c r="G7" s="8" t="str">
        <x:v>MAD</x:v>
      </x:c>
    </x:row>
    <x:row r="8" ht="8" customHeight="1">
      <x:c r="A8" s="2"/>
      <x:c r="B8" s="2"/>
      <x:c r="C8" s="2"/>
      <x:c r="D8" s="2"/>
      <x:c r="E8" s="2"/>
      <x:c r="F8" s="2"/>
      <x:c r="G8" s="2"/>
    </x:row>
    <x:row r="9" ht="22" customHeight="1">
      <x:c r="A9" s="10" t="str">
        <x:v>VENDEUR</x:v>
      </x:c>
      <x:c r="B9" s="10" t="str">
        <x:v>VENDEUR</x:v>
      </x:c>
      <x:c r="C9" s="10" t="str">
        <x:v>VENDEUR</x:v>
      </x:c>
      <x:c r="D9" s="10" t="str">
        <x:v>VENDEUR</x:v>
      </x:c>
      <x:c r="E9" s="10" t="str">
        <x:v>VENDEUR</x:v>
      </x:c>
      <x:c r="F9" s="10" t="str">
        <x:v>VENDEUR</x:v>
      </x:c>
      <x:c r="G9" s="10" t="str">
        <x:v>VENDEUR</x:v>
      </x:c>
    </x:row>
    <x:row r="10" ht="22" customHeight="1">
      <x:c r="A10" s="3" t="str">
        <x:v>Raison sociale</x:v>
      </x:c>
      <x:c r="B10" s="8" t="str">
        <x:v>Atlas Lune Services SARL</x:v>
      </x:c>
      <x:c r="C10" s="8" t="str">
        <x:v>Atlas Lune Services SARL</x:v>
      </x:c>
      <x:c r="D10" s="8" t="str">
        <x:v>Atlas Lune Services SARL</x:v>
      </x:c>
      <x:c r="E10" s="8" t="str">
        <x:v>Atlas Lune Services SARL</x:v>
      </x:c>
      <x:c r="F10" s="8" t="str">
        <x:v>Atlas Lune Services SARL</x:v>
      </x:c>
      <x:c r="G10" s="8" t="str">
        <x:v>Atlas Lune Services SARL</x:v>
      </x:c>
    </x:row>
    <x:row r="11" ht="22" customHeight="1">
      <x:c r="A11" s="3" t="str">
        <x:v>Forme et capital</x:v>
      </x:c>
      <x:c r="B11" s="8" t="str">
        <x:v>SARL — 100 000 DH</x:v>
      </x:c>
      <x:c r="C11" s="8" t="str">
        <x:v>SARL — 100 000 DH</x:v>
      </x:c>
      <x:c r="D11" s="8" t="str">
        <x:v>SARL — 100 000 DH</x:v>
      </x:c>
      <x:c r="E11" s="8" t="str">
        <x:v>SARL — 100 000 DH</x:v>
      </x:c>
      <x:c r="F11" s="8" t="str">
        <x:v>SARL — 100 000 DH</x:v>
      </x:c>
      <x:c r="G11" s="8" t="str">
        <x:v>SARL — 100 000 DH</x:v>
      </x:c>
    </x:row>
    <x:row r="12" ht="22" customHeight="1">
      <x:c r="A12" s="3" t="str">
        <x:v>Adresse</x:v>
      </x:c>
      <x:c r="B12" s="8" t="str">
        <x:v>12 rue Exemple, Tétouan — adresse fictive</x:v>
      </x:c>
      <x:c r="C12" s="8" t="str">
        <x:v>12 rue Exemple, Tétouan — adresse fictive</x:v>
      </x:c>
      <x:c r="D12" s="8" t="str">
        <x:v>12 rue Exemple, Tétouan — adresse fictive</x:v>
      </x:c>
      <x:c r="E12" s="8" t="str">
        <x:v>12 rue Exemple, Tétouan — adresse fictive</x:v>
      </x:c>
      <x:c r="F12" s="8" t="str">
        <x:v>12 rue Exemple, Tétouan — adresse fictive</x:v>
      </x:c>
      <x:c r="G12" s="8" t="str">
        <x:v>12 rue Exemple, Tétouan — adresse fictive</x:v>
      </x:c>
    </x:row>
    <x:row r="13" ht="22" customHeight="1">
      <x:c r="A13" s="3" t="str">
        <x:v>IF</x:v>
      </x:c>
      <x:c r="B13" s="39" t="str">
        <x:v>99999991</x:v>
      </x:c>
      <x:c r="C13" s="39" t="str">
        <x:v>99999991</x:v>
      </x:c>
      <x:c r="D13" s="3" t="str">
        <x:v>Article TP</x:v>
      </x:c>
      <x:c r="E13" s="39" t="str">
        <x:v>99999992</x:v>
      </x:c>
      <x:c r="F13" s="39" t="str">
        <x:v>99999992</x:v>
      </x:c>
      <x:c r="G13" s="39" t="str">
        <x:v>99999992</x:v>
      </x:c>
    </x:row>
    <x:row r="14" ht="22" customHeight="1">
      <x:c r="A14" s="3" t="str">
        <x:v>ICE</x:v>
      </x:c>
      <x:c r="B14" s="39" t="str">
        <x:v>999999999000001</x:v>
      </x:c>
      <x:c r="C14" s="39" t="str">
        <x:v>999999999000001</x:v>
      </x:c>
      <x:c r="D14" s="3" t="str">
        <x:v>RC et ville</x:v>
      </x:c>
      <x:c r="E14" s="39" t="str">
        <x:v>999991, Tétouan</x:v>
      </x:c>
      <x:c r="F14" s="39" t="str">
        <x:v>999991, Tétouan</x:v>
      </x:c>
      <x:c r="G14" s="39" t="str">
        <x:v>999991, Tétouan</x:v>
      </x:c>
    </x:row>
    <x:row r="15" ht="22" customHeight="1">
      <x:c r="A15" s="10" t="str">
        <x:v>CLIENT</x:v>
      </x:c>
      <x:c r="B15" s="10" t="str">
        <x:v>CLIENT</x:v>
      </x:c>
      <x:c r="C15" s="10" t="str">
        <x:v>CLIENT</x:v>
      </x:c>
      <x:c r="D15" s="10" t="str">
        <x:v>CLIENT</x:v>
      </x:c>
      <x:c r="E15" s="10" t="str">
        <x:v>CLIENT</x:v>
      </x:c>
      <x:c r="F15" s="10" t="str">
        <x:v>CLIENT</x:v>
      </x:c>
      <x:c r="G15" s="10" t="str">
        <x:v>CLIENT</x:v>
      </x:c>
    </x:row>
    <x:row r="16" ht="22" customHeight="1">
      <x:c r="A16" s="3" t="str">
        <x:v>Raison sociale ou nom</x:v>
      </x:c>
      <x:c r="B16" s="8" t="str">
        <x:v>Noria Cèdre SARL</x:v>
      </x:c>
      <x:c r="C16" s="8" t="str">
        <x:v>Noria Cèdre SARL</x:v>
      </x:c>
      <x:c r="D16" s="8" t="str">
        <x:v>Noria Cèdre SARL</x:v>
      </x:c>
      <x:c r="E16" s="8" t="str">
        <x:v>Noria Cèdre SARL</x:v>
      </x:c>
      <x:c r="F16" s="8" t="str">
        <x:v>Noria Cèdre SARL</x:v>
      </x:c>
      <x:c r="G16" s="8" t="str">
        <x:v>Noria Cèdre SARL</x:v>
      </x:c>
    </x:row>
    <x:row r="17" ht="22" customHeight="1">
      <x:c r="A17" s="3" t="str">
        <x:v>Adresse</x:v>
      </x:c>
      <x:c r="B17" s="8" t="str">
        <x:v>8 avenue Démonstration, Tétouan — adresse fictive</x:v>
      </x:c>
      <x:c r="C17" s="8" t="str">
        <x:v>8 avenue Démonstration, Tétouan — adresse fictive</x:v>
      </x:c>
      <x:c r="D17" s="8" t="str">
        <x:v>8 avenue Démonstration, Tétouan — adresse fictive</x:v>
      </x:c>
      <x:c r="E17" s="8" t="str">
        <x:v>8 avenue Démonstration, Tétouan — adresse fictive</x:v>
      </x:c>
      <x:c r="F17" s="8" t="str">
        <x:v>8 avenue Démonstration, Tétouan — adresse fictive</x:v>
      </x:c>
      <x:c r="G17" s="8" t="str">
        <x:v>8 avenue Démonstration, Tétouan — adresse fictive</x:v>
      </x:c>
    </x:row>
    <x:row r="18" ht="22" customHeight="1">
      <x:c r="A18" s="3" t="str">
        <x:v>ICE</x:v>
      </x:c>
      <x:c r="B18" s="39" t="str">
        <x:v>999999999000002</x:v>
      </x:c>
      <x:c r="C18" s="39" t="str">
        <x:v>999999999000002</x:v>
      </x:c>
      <x:c r="D18" s="3" t="str">
        <x:v>IF (si utile)</x:v>
      </x:c>
      <x:c r="E18" s="39" t="str">
        <x:v>99999993</x:v>
      </x:c>
      <x:c r="F18" s="39" t="str">
        <x:v>99999993</x:v>
      </x:c>
      <x:c r="G18" s="39" t="str">
        <x:v>99999993</x:v>
      </x:c>
    </x:row>
    <x:row r="19" ht="22" customHeight="1">
      <x:c r="A19" s="3" t="str">
        <x:v>TP client (si applicable)</x:v>
      </x:c>
      <x:c r="B19" s="8" t="str">
        <x:v>Sans objet (hors vente en tournée)</x:v>
      </x:c>
      <x:c r="C19" s="8" t="str">
        <x:v>Sans objet (hors vente en tournée)</x:v>
      </x:c>
      <x:c r="D19" s="8" t="str">
        <x:v>Sans objet (hors vente en tournée)</x:v>
      </x:c>
      <x:c r="E19" s="8" t="str">
        <x:v>Sans objet (hors vente en tournée)</x:v>
      </x:c>
      <x:c r="F19" s="8" t="str">
        <x:v>Sans objet (hors vente en tournée)</x:v>
      </x:c>
      <x:c r="G19" s="8" t="str">
        <x:v>Sans objet (hors vente en tournée)</x:v>
      </x:c>
    </x:row>
    <x:row r="20" ht="8" customHeight="1">
      <x:c r="A20" s="2"/>
      <x:c r="B20" s="2"/>
      <x:c r="C20" s="2"/>
      <x:c r="D20" s="2"/>
      <x:c r="E20" s="2"/>
      <x:c r="F20" s="2"/>
      <x:c r="G20" s="2"/>
    </x:row>
    <x:row r="21" ht="30" customHeight="1">
      <x:c r="A21" s="13" t="str">
        <x:v>Nature du bien ou service</x:v>
      </x:c>
      <x:c r="B21" s="13" t="str">
        <x:v>Qté</x:v>
      </x:c>
      <x:c r="C21" s="13" t="str">
        <x:v>Prix un. HT</x:v>
      </x:c>
      <x:c r="D21" s="13" t="str">
        <x:v>Total HT</x:v>
      </x:c>
      <x:c r="E21" s="13" t="str">
        <x:v>TVA %</x:v>
      </x:c>
      <x:c r="F21" s="13" t="str">
        <x:v>TVA</x:v>
      </x:c>
      <x:c r="G21" s="13" t="str">
        <x:v>Total TTC</x:v>
      </x:c>
    </x:row>
    <x:row r="22" ht="38" customHeight="1">
      <x:c r="A22" s="17" t="str">
        <x:v>Préparation de supports — journée</x:v>
      </x:c>
      <x:c r="B22" s="20" t="n">
        <x:v>2</x:v>
      </x:c>
      <x:c r="C22" s="21" t="n">
        <x:v>1000</x:v>
      </x:c>
      <x:c r="D22" s="22" t="n">
        <x:f>IF(COUNTA(A22:C22,E22)=0,"",IF(AND(A22&lt;&gt;"",COUNT(B22:C22)=2,COUNT(E22)=1,B22&gt;0,C22&gt;=0,E22&gt;=0,E22&lt;=1),ROUND(B22*C22,2),"À compléter"))</x:f>
        <x:v>2000</x:v>
      </x:c>
      <x:c r="E22" s="23" t="n">
        <x:v>0.2</x:v>
      </x:c>
      <x:c r="F22" s="22" t="n">
        <x:f>IF(D22="","",IF(ISNUMBER(D22),ROUND(D22*E22,2),"À compléter"))</x:f>
        <x:v>400</x:v>
      </x:c>
      <x:c r="G22" s="22" t="n">
        <x:f>IF(D22="","",IF(ISNUMBER(D22),ROUND(D22+F22,2),"À compléter"))</x:f>
        <x:v>2400</x:v>
      </x:c>
    </x:row>
    <x:row r="23" ht="38" customHeight="1">
      <x:c r="A23" s="17" t="str">
        <x:v>Support pédagogique — unité</x:v>
      </x:c>
      <x:c r="B23" s="20" t="n">
        <x:v>1</x:v>
      </x:c>
      <x:c r="C23" s="21" t="n">
        <x:v>500</x:v>
      </x:c>
      <x:c r="D23" s="22" t="n">
        <x:f>IF(COUNTA(A23:C23,E23)=0,"",IF(AND(A23&lt;&gt;"",COUNT(B23:C23)=2,COUNT(E23)=1,B23&gt;0,C23&gt;=0,E23&gt;=0,E23&lt;=1),ROUND(B23*C23,2),"À compléter"))</x:f>
        <x:v>500</x:v>
      </x:c>
      <x:c r="E23" s="23" t="n">
        <x:v>0.2</x:v>
      </x:c>
      <x:c r="F23" s="22" t="n">
        <x:f>IF(D23="","",IF(ISNUMBER(D23),ROUND(D23*E23,2),"À compléter"))</x:f>
        <x:v>100</x:v>
      </x:c>
      <x:c r="G23" s="22" t="n">
        <x:f>IF(D23="","",IF(ISNUMBER(D23),ROUND(D23+F23,2),"À compléter"))</x:f>
        <x:v>600</x:v>
      </x:c>
    </x:row>
    <x:row r="24" ht="38" customHeight="1">
      <x:c r="A24" s="17"/>
      <x:c r="B24" s="20"/>
      <x:c r="C24" s="21"/>
      <x:c r="D24" s="22" t="str">
        <x:f>IF(COUNTA(A24:C24,E24)=0,"",IF(AND(A24&lt;&gt;"",COUNT(B24:C24)=2,COUNT(E24)=1,B24&gt;0,C24&gt;=0,E24&gt;=0,E24&lt;=1),ROUND(B24*C24,2),"À compléter"))</x:f>
      </x:c>
      <x:c r="E24" s="23"/>
      <x:c r="F24" s="22" t="str">
        <x:f>IF(D24="","",IF(ISNUMBER(D24),ROUND(D24*E24,2),"À compléter"))</x:f>
      </x:c>
      <x:c r="G24" s="22" t="str">
        <x:f>IF(D24="","",IF(ISNUMBER(D24),ROUND(D24+F24,2),"À compléter"))</x:f>
      </x:c>
    </x:row>
    <x:row r="25" ht="38" customHeight="1">
      <x:c r="A25" s="17"/>
      <x:c r="B25" s="20"/>
      <x:c r="C25" s="21"/>
      <x:c r="D25" s="22" t="str">
        <x:f>IF(COUNTA(A25:C25,E25)=0,"",IF(AND(A25&lt;&gt;"",COUNT(B25:C25)=2,COUNT(E25)=1,B25&gt;0,C25&gt;=0,E25&gt;=0,E25&lt;=1),ROUND(B25*C25,2),"À compléter"))</x:f>
      </x:c>
      <x:c r="E25" s="23"/>
      <x:c r="F25" s="22" t="str">
        <x:f>IF(D25="","",IF(ISNUMBER(D25),ROUND(D25*E25,2),"À compléter"))</x:f>
      </x:c>
      <x:c r="G25" s="22" t="str">
        <x:f>IF(D25="","",IF(ISNUMBER(D25),ROUND(D25+F25,2),"À compléter"))</x:f>
      </x:c>
    </x:row>
    <x:row r="26" ht="22" customHeight="1">
      <x:c r="A26" s="2"/>
      <x:c r="B26" s="2"/>
      <x:c r="C26" s="2"/>
      <x:c r="D26" s="2"/>
      <x:c r="E26" s="2"/>
      <x:c r="F26" s="24"/>
      <x:c r="G26" s="24"/>
    </x:row>
    <x:row r="27" ht="22" customHeight="1">
      <x:c r="A27" s="2"/>
      <x:c r="B27" s="2"/>
      <x:c r="C27" s="2"/>
      <x:c r="D27" s="2"/>
      <x:c r="E27" s="5" t="str">
        <x:v>Total HT</x:v>
      </x:c>
      <x:c r="F27" s="28" t="str">
        <x:v>Total HT</x:v>
      </x:c>
      <x:c r="G27" s="35" t="n">
        <x:f>IF(COUNTA(A22:C25,E22:E25)=0,"",IF(COUNTIF(D22:D25,"À compléter")&gt;0,"À compléter",ROUND(SUM(D22:D25),2)))</x:f>
        <x:v>2500</x:v>
      </x:c>
    </x:row>
    <x:row r="28" ht="22" customHeight="1">
      <x:c r="A28" s="2"/>
      <x:c r="B28" s="2"/>
      <x:c r="C28" s="2"/>
      <x:c r="D28" s="2"/>
      <x:c r="E28" s="5" t="str">
        <x:v>TVA</x:v>
      </x:c>
      <x:c r="F28" s="28" t="str">
        <x:v>TVA</x:v>
      </x:c>
      <x:c r="G28" s="35" t="n">
        <x:f>IF(COUNTA(A22:C25,E22:E25)=0,"",IF(COUNTIF(D22:D25,"À compléter")&gt;0,"À compléter",ROUND(SUM(F22:F25),2)))</x:f>
        <x:v>500</x:v>
      </x:c>
    </x:row>
    <x:row r="29" ht="22" customHeight="1">
      <x:c r="A29" s="2"/>
      <x:c r="B29" s="2"/>
      <x:c r="C29" s="2"/>
      <x:c r="D29" s="2"/>
      <x:c r="E29" s="30" t="str">
        <x:v>Total TTC</x:v>
      </x:c>
      <x:c r="F29" s="31" t="str">
        <x:v>Total TTC</x:v>
      </x:c>
      <x:c r="G29" s="36" t="n">
        <x:f>IF(COUNTA(A22:C25,E22:E25)=0,"",IF(COUNTIF(D22:D25,"À compléter")&gt;0,"À compléter",ROUND(SUM(G22:G25),2)))</x:f>
        <x:v>3000</x:v>
      </x:c>
    </x:row>
    <x:row r="30" ht="34" customHeight="1">
      <x:c r="A30" s="3" t="str">
        <x:v>TVA / exonération / régime et référence</x:v>
      </x:c>
      <x:c r="B30" s="3" t="str">
        <x:v>TVA / exonération / régime et référence</x:v>
      </x:c>
      <x:c r="C30" s="3" t="str">
        <x:v>TVA / exonération / régime et référence</x:v>
      </x:c>
      <x:c r="D30" s="8" t="str">
        <x:v>TVA au taux normal de 20 % (hypothèse), CGI art. 99.</x:v>
      </x:c>
      <x:c r="E30" s="8" t="str">
        <x:v>TVA au taux normal de 20 % (hypothèse), CGI art. 99.</x:v>
      </x:c>
      <x:c r="F30" s="8" t="str">
        <x:v>TVA au taux normal de 20 % (hypothèse), CGI art. 99.</x:v>
      </x:c>
      <x:c r="G30" s="8" t="str">
        <x:v>TVA au taux normal de 20 % (hypothèse), CGI art. 99.</x:v>
      </x:c>
    </x:row>
    <x:row r="31" ht="22" customHeight="1">
      <x:c r="A31" s="3" t="str">
        <x:v>Mode de paiement</x:v>
      </x:c>
      <x:c r="B31" s="3" t="str">
        <x:v>Mode de paiement</x:v>
      </x:c>
      <x:c r="C31" s="3" t="str">
        <x:v>Mode de paiement</x:v>
      </x:c>
      <x:c r="D31" s="8" t="str">
        <x:v>Virement</x:v>
      </x:c>
      <x:c r="E31" s="8" t="str">
        <x:v>Virement</x:v>
      </x:c>
      <x:c r="F31" s="8" t="str">
        <x:v>Virement</x:v>
      </x:c>
      <x:c r="G31" s="8" t="str">
        <x:v>Virement</x:v>
      </x:c>
    </x:row>
    <x:row r="32" ht="22" customHeight="1">
      <x:c r="A32" s="3" t="str">
        <x:v>Référence du paiement</x:v>
      </x:c>
      <x:c r="B32" s="3" t="str">
        <x:v>Référence du paiement</x:v>
      </x:c>
      <x:c r="C32" s="3" t="str">
        <x:v>Référence du paiement</x:v>
      </x:c>
      <x:c r="D32" s="8" t="str">
        <x:v>DEMO-001 (fictif)</x:v>
      </x:c>
      <x:c r="E32" s="8" t="str">
        <x:v>DEMO-001 (fictif)</x:v>
      </x:c>
      <x:c r="F32" s="8" t="str">
        <x:v>DEMO-001 (fictif)</x:v>
      </x:c>
      <x:c r="G32" s="8" t="str">
        <x:v>DEMO-001 (fictif)</x:v>
      </x:c>
    </x:row>
    <x:row r="33" ht="22" customHeight="1">
      <x:c r="A33" s="3" t="str">
        <x:v>Date de paiement</x:v>
      </x:c>
      <x:c r="B33" s="3" t="str">
        <x:v>Date de paiement</x:v>
      </x:c>
      <x:c r="C33" s="3" t="str">
        <x:v>Date de paiement</x:v>
      </x:c>
      <x:c r="D33" s="38" t="n">
        <x:v>46296</x:v>
      </x:c>
      <x:c r="E33" s="38" t="n">
        <x:v>46296</x:v>
      </x:c>
      <x:c r="F33" s="38" t="n">
        <x:v>46296</x:v>
      </x:c>
      <x:c r="G33" s="38" t="n">
        <x:v>46296</x:v>
      </x:c>
    </x:row>
    <x:row r="34" ht="22" customHeight="1">
      <x:c r="A34" s="3" t="str">
        <x:v>État du paiement</x:v>
      </x:c>
      <x:c r="B34" s="3" t="str">
        <x:v>État du paiement</x:v>
      </x:c>
      <x:c r="C34" s="3" t="str">
        <x:v>État du paiement</x:v>
      </x:c>
      <x:c r="D34" s="8" t="str">
        <x:v>Payée intégralement — 3 000,00 MAD</x:v>
      </x:c>
      <x:c r="E34" s="8" t="str">
        <x:v>Payée intégralement — 3 000,00 MAD</x:v>
      </x:c>
      <x:c r="F34" s="8" t="str">
        <x:v>Payée intégralement — 3 000,00 MAD</x:v>
      </x:c>
      <x:c r="G34" s="8" t="str">
        <x:v>Payée intégralement — 3 000,00 MAD</x:v>
      </x:c>
    </x:row>
    <x:row r="35" ht="22" customHeight="1">
      <x:c r="A35" s="6" t="str">
        <x:v>Toutes les identités, adresses et références de cet exemple sont fictives.</x:v>
      </x:c>
      <x:c r="B35" s="6" t="str">
        <x:v>Toutes les identités, adresses et références de cet exemple sont fictives.</x:v>
      </x:c>
      <x:c r="C35" s="6" t="str">
        <x:v>Toutes les identités, adresses et références de cet exemple sont fictives.</x:v>
      </x:c>
      <x:c r="D35" s="6" t="str">
        <x:v>Toutes les identités, adresses et références de cet exemple sont fictives.</x:v>
      </x:c>
      <x:c r="E35" s="6" t="str">
        <x:v>Toutes les identités, adresses et références de cet exemple sont fictives.</x:v>
      </x:c>
      <x:c r="F35" s="6" t="str">
        <x:v>Toutes les identités, adresses et références de cet exemple sont fictives.</x:v>
      </x:c>
      <x:c r="G35" s="6" t="str">
        <x:v>Toutes les identités, adresses et références de cet exemple sont fictives.</x:v>
      </x:c>
    </x:row>
    <x:row r="36" ht="22" customHeight="1">
      <x:c r="A36" s="6" t="str">
        <x:v>Base : CGI 2026, art. 145 III, V et VIII. Facture B2B courante ; adapter les mentions sectorielles.</x:v>
      </x:c>
      <x:c r="B36" s="6" t="str">
        <x:v>Base : CGI 2026, art. 145 III, V et VIII. Facture B2B courante ; adapter les mentions sectorielles.</x:v>
      </x:c>
      <x:c r="C36" s="6" t="str">
        <x:v>Base : CGI 2026, art. 145 III, V et VIII. Facture B2B courante ; adapter les mentions sectorielles.</x:v>
      </x:c>
      <x:c r="D36" s="6" t="str">
        <x:v>Base : CGI 2026, art. 145 III, V et VIII. Facture B2B courante ; adapter les mentions sectorielles.</x:v>
      </x:c>
      <x:c r="E36" s="6" t="str">
        <x:v>Base : CGI 2026, art. 145 III, V et VIII. Facture B2B courante ; adapter les mentions sectorielles.</x:v>
      </x:c>
      <x:c r="F36" s="6" t="str">
        <x:v>Base : CGI 2026, art. 145 III, V et VIII. Facture B2B courante ; adapter les mentions sectorielles.</x:v>
      </x:c>
      <x:c r="G36" s="6" t="str">
        <x:v>Base : CGI 2026, art. 145 III, V et VIII. Facture B2B courante ; adapter les mentions sectorielles.</x:v>
      </x:c>
    </x:row>
    <x:row r="37" ht="22" customHeight="1">
      <x:c r="A37" s="37" t="str">
        <x:v>https://www.finances.gov.ma/Publication/dgi/2025/CGI-2026-FR.pdf</x:v>
      </x:c>
      <x:c r="B37" s="37" t="str">
        <x:v>https://www.finances.gov.ma/Publication/dgi/2025/CGI-2026-FR.pdf</x:v>
      </x:c>
      <x:c r="C37" s="37" t="str">
        <x:v>https://www.finances.gov.ma/Publication/dgi/2025/CGI-2026-FR.pdf</x:v>
      </x:c>
      <x:c r="D37" s="37" t="str">
        <x:v>https://www.finances.gov.ma/Publication/dgi/2025/CGI-2026-FR.pdf</x:v>
      </x:c>
      <x:c r="E37" s="37" t="str">
        <x:v>https://www.finances.gov.ma/Publication/dgi/2025/CGI-2026-FR.pdf</x:v>
      </x:c>
      <x:c r="F37" s="37" t="str">
        <x:v>https://www.finances.gov.ma/Publication/dgi/2025/CGI-2026-FR.pdf</x:v>
      </x:c>
      <x:c r="G37" s="37" t="str">
        <x:v>https://www.finances.gov.ma/Publication/dgi/2025/CGI-2026-FR.pdf</x:v>
      </x:c>
    </x:row>
    <x:row r="38" ht="22" customHeight="1">
      <x:c r="A38" s="6" t="str">
        <x:v>Mode d’emploi : sources-et-mode-emploi.html • Aucun agrément DGI • Pas de registre de numérotation automatique</x:v>
      </x:c>
      <x:c r="B38" s="6" t="str">
        <x:v>Mode d’emploi : sources-et-mode-emploi.html • Aucun agrément DGI • Pas de registre de numérotation automatique</x:v>
      </x:c>
      <x:c r="C38" s="6" t="str">
        <x:v>Mode d’emploi : sources-et-mode-emploi.html • Aucun agrément DGI • Pas de registre de numérotation automatique</x:v>
      </x:c>
      <x:c r="D38" s="6" t="str">
        <x:v>Mode d’emploi : sources-et-mode-emploi.html • Aucun agrément DGI • Pas de registre de numérotation automatique</x:v>
      </x:c>
      <x:c r="E38" s="6" t="str">
        <x:v>Mode d’emploi : sources-et-mode-emploi.html • Aucun agrément DGI • Pas de registre de numérotation automatique</x:v>
      </x:c>
      <x:c r="F38" s="6" t="str">
        <x:v>Mode d’emploi : sources-et-mode-emploi.html • Aucun agrément DGI • Pas de registre de numérotation automatique</x:v>
      </x:c>
      <x:c r="G38" s="6" t="str">
        <x:v>Mode d’emploi : sources-et-mode-emploi.html • Aucun agrément DGI • Pas de registre de numérotation automatique</x:v>
      </x:c>
    </x:row>
  </x:sheetData>
  <x:mergeCells>
    <x:mergeCell ref="A1:G2"/>
    <x:mergeCell ref="A3:G3"/>
    <x:mergeCell ref="A4:G4"/>
    <x:mergeCell ref="B5:G5"/>
    <x:mergeCell ref="B6:C6"/>
    <x:mergeCell ref="E6:G6"/>
    <x:mergeCell ref="B7:C7"/>
    <x:mergeCell ref="E7:G7"/>
    <x:mergeCell ref="A9:G9"/>
    <x:mergeCell ref="B10:G10"/>
    <x:mergeCell ref="B11:G11"/>
    <x:mergeCell ref="B12:G12"/>
    <x:mergeCell ref="B13:C13"/>
    <x:mergeCell ref="E13:G13"/>
    <x:mergeCell ref="B14:C14"/>
    <x:mergeCell ref="E14:G14"/>
    <x:mergeCell ref="A15:G15"/>
    <x:mergeCell ref="B16:G16"/>
    <x:mergeCell ref="B17:G17"/>
    <x:mergeCell ref="B18:C18"/>
    <x:mergeCell ref="E18:G18"/>
    <x:mergeCell ref="B19:G19"/>
    <x:mergeCell ref="E27:F27"/>
    <x:mergeCell ref="E28:F28"/>
    <x:mergeCell ref="E29:F29"/>
    <x:mergeCell ref="A30:C30"/>
    <x:mergeCell ref="D30:G30"/>
    <x:mergeCell ref="A31:C31"/>
    <x:mergeCell ref="D31:G31"/>
    <x:mergeCell ref="A32:C32"/>
    <x:mergeCell ref="D32:G32"/>
    <x:mergeCell ref="A33:C33"/>
    <x:mergeCell ref="D33:G33"/>
    <x:mergeCell ref="A34:C34"/>
    <x:mergeCell ref="D34:G34"/>
    <x:mergeCell ref="A35:G35"/>
    <x:mergeCell ref="A36:G36"/>
    <x:mergeCell ref="A37:G37"/>
    <x:mergeCell ref="A38:G38"/>
  </x:mergeCells>
  <x:dataValidations count="2">
    <x:dataValidation type="decimal" operator="greaterThanOrEqual" sqref="B22:C25">
      <x:formula1>0</x:formula1>
    </x:dataValidation>
    <x:dataValidation type="decimal" operator="between" sqref="E22:E25">
      <x:formula1>0</x:formula1>
      <x:formula2>1</x:formula2>
    </x:dataValidation>
  </x:dataValidations>
  <x:pageMargins left="0.30" right="0.30" top="0.35" bottom="0.35" header="0.1" footer="0.1"/>
  <x:pageSetup paperSize="9" orientation="portrait" fitToWidth="1" fitToHeight="1"/>
</x:worksheet>
</file>